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8" documentId="14_{939E9E0F-6FB7-4F01-9572-0FCFA3AACA2C}" xr6:coauthVersionLast="47" xr6:coauthVersionMax="47" xr10:uidLastSave="{D737AED1-6A29-4CD7-959C-C4FD00C6A076}"/>
  <bookViews>
    <workbookView xWindow="-108" yWindow="-108" windowWidth="23256" windowHeight="12576" xr2:uid="{00000000-000D-0000-FFFF-FFFF00000000}"/>
  </bookViews>
  <sheets>
    <sheet name="Technical Requirements" sheetId="1" r:id="rId1"/>
  </sheets>
  <definedNames>
    <definedName name="_xlnm.Print_Titles" localSheetId="0">'Technical Requirements'!$1:$1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91" i="1" l="1"/>
  <c r="A92" i="1" s="1"/>
  <c r="A75" i="1"/>
  <c r="A76" i="1" s="1"/>
  <c r="A77" i="1" s="1"/>
  <c r="A78" i="1" s="1"/>
  <c r="A62" i="1"/>
  <c r="A63" i="1" s="1"/>
  <c r="A64" i="1" s="1"/>
  <c r="A65" i="1" s="1"/>
  <c r="A66" i="1" s="1"/>
  <c r="A67" i="1" s="1"/>
  <c r="A68" i="1" s="1"/>
  <c r="A69" i="1" s="1"/>
  <c r="A70" i="1" s="1"/>
  <c r="A56" i="1"/>
  <c r="A57" i="1" s="1"/>
  <c r="A45" i="1"/>
  <c r="A46" i="1" s="1"/>
  <c r="A47" i="1" s="1"/>
  <c r="A28" i="1"/>
  <c r="A29" i="1" s="1"/>
  <c r="A30" i="1" s="1"/>
  <c r="A23" i="1"/>
  <c r="A24" i="1" s="1"/>
  <c r="A25" i="1" s="1"/>
  <c r="A18" i="1"/>
  <c r="A19" i="1" s="1"/>
  <c r="A20" i="1" s="1"/>
  <c r="A12" i="1" l="1"/>
  <c r="A13" i="1" s="1"/>
  <c r="A14" i="1" s="1"/>
  <c r="A15" i="1" s="1"/>
  <c r="A8" i="1"/>
  <c r="A9" i="1" s="1"/>
</calcChain>
</file>

<file path=xl/sharedStrings.xml><?xml version="1.0" encoding="utf-8"?>
<sst xmlns="http://schemas.openxmlformats.org/spreadsheetml/2006/main" count="141" uniqueCount="96">
  <si>
    <t>mm</t>
  </si>
  <si>
    <t>kg</t>
  </si>
  <si>
    <t>Client's Requirement</t>
  </si>
  <si>
    <t>Unit</t>
  </si>
  <si>
    <t>Description</t>
  </si>
  <si>
    <t>Item</t>
  </si>
  <si>
    <t>kV rms</t>
  </si>
  <si>
    <t>kV peak</t>
  </si>
  <si>
    <t>Power frequency withstand 60 seconds</t>
  </si>
  <si>
    <t>Lightning impulse BIL</t>
  </si>
  <si>
    <t>Hz</t>
  </si>
  <si>
    <t>Rated Frequency</t>
  </si>
  <si>
    <t>Yes/No</t>
  </si>
  <si>
    <t>Insulation level</t>
  </si>
  <si>
    <t>Guaranteed Data</t>
  </si>
  <si>
    <t>PROVIDE A SEPARATE SCHEDULE FOR EACH TYPE AND RATING OF RING MAIN UNIT</t>
  </si>
  <si>
    <t>22 kV</t>
  </si>
  <si>
    <t>24 kV</t>
  </si>
  <si>
    <t>Nominal system voltage</t>
  </si>
  <si>
    <t>Highest IEC system voltage</t>
  </si>
  <si>
    <t>System Earthing</t>
  </si>
  <si>
    <t>Solidly earthed</t>
  </si>
  <si>
    <t>Circuit Breaker</t>
  </si>
  <si>
    <t>Schedules to be completed</t>
  </si>
  <si>
    <t>PSD-1240-SC-0017</t>
  </si>
  <si>
    <t>Disconnector</t>
  </si>
  <si>
    <t>PSD-1240-SC-0018</t>
  </si>
  <si>
    <t>PSD-1240-SC-0031</t>
  </si>
  <si>
    <t>MV Breaker Spares</t>
  </si>
  <si>
    <t>PSD-1240-SC-0027</t>
  </si>
  <si>
    <t>MV Busbar</t>
  </si>
  <si>
    <t>Gas Tank</t>
  </si>
  <si>
    <t>Material</t>
  </si>
  <si>
    <t>Minimum Material thickness</t>
  </si>
  <si>
    <t>IP65</t>
  </si>
  <si>
    <t>Minimum IP degree of protection</t>
  </si>
  <si>
    <t>Cable Compartment</t>
  </si>
  <si>
    <t>IP3X</t>
  </si>
  <si>
    <t>Front Cover</t>
  </si>
  <si>
    <t>IP2X</t>
  </si>
  <si>
    <t xml:space="preserve">Maintenance free service life </t>
  </si>
  <si>
    <t>(operations / years)</t>
  </si>
  <si>
    <t>bar</t>
  </si>
  <si>
    <t>Maximum Gas pressure of SF6 insulation</t>
  </si>
  <si>
    <t>Total Weight</t>
  </si>
  <si>
    <t>Dimensions</t>
  </si>
  <si>
    <t>Height</t>
  </si>
  <si>
    <t>Width</t>
  </si>
  <si>
    <t>Depth</t>
  </si>
  <si>
    <t>Bushing for Circuit Breaker suitable for plug-in or bolted cable connector (elbow or branch type)</t>
  </si>
  <si>
    <t>Bushing for ring switches suitable for bolted cable connector elbow or branch type</t>
  </si>
  <si>
    <t>Method of stabilising instantaneous over-current feature during magnetising inrush (circuit breaker protection)</t>
  </si>
  <si>
    <t>Power frequency withstand</t>
  </si>
  <si>
    <t>to earth and between phases</t>
  </si>
  <si>
    <t>kV</t>
  </si>
  <si>
    <t>across isolation distance</t>
  </si>
  <si>
    <t>Indication functions</t>
  </si>
  <si>
    <t>Ring switch 1 &amp; 2 open</t>
  </si>
  <si>
    <t>Ring switch 1 &amp; 2 closed</t>
  </si>
  <si>
    <t>CB open</t>
  </si>
  <si>
    <t>CB closed</t>
  </si>
  <si>
    <t>Ring earth switch 1 &amp; 2 open</t>
  </si>
  <si>
    <t>Ring earth switch 1 &amp; 2 closed</t>
  </si>
  <si>
    <t>Required to be available for transmission to supervisory</t>
  </si>
  <si>
    <t>Yes</t>
  </si>
  <si>
    <t>Tenderer to confirm</t>
  </si>
  <si>
    <t>Circuit Breaker Earth switch open</t>
  </si>
  <si>
    <t>Circuit Breaker Earth switch closed</t>
  </si>
  <si>
    <t>SF6 gas pressure low</t>
  </si>
  <si>
    <t>Main and earth contact status indicators are clearly shown on the front unit</t>
  </si>
  <si>
    <t>Control Functions required to be available for transmission to supervisory</t>
  </si>
  <si>
    <t>Ring switch open</t>
  </si>
  <si>
    <t>Yes / No</t>
  </si>
  <si>
    <t>Ring switch close</t>
  </si>
  <si>
    <t xml:space="preserve">Interlocks on all switch positions </t>
  </si>
  <si>
    <t>Facilities provided for cable testing point without removal of the cable termination</t>
  </si>
  <si>
    <t>All switches have pad locking facilities for maintenance purposes</t>
  </si>
  <si>
    <t>The pressure relief device fitted at the rear of the unit safe distance away from the operator position</t>
  </si>
  <si>
    <t>Does the unit require special civil work before installation</t>
  </si>
  <si>
    <r>
      <t>Circuit breaker suitable for accommodating cable range from (50 - 120) mm</t>
    </r>
    <r>
      <rPr>
        <sz val="10"/>
        <rFont val="Calibri"/>
        <family val="2"/>
      </rPr>
      <t>²</t>
    </r>
  </si>
  <si>
    <t xml:space="preserve">Cable termination kit provided for: </t>
  </si>
  <si>
    <t>Tenderer to calculate</t>
  </si>
  <si>
    <t>Corrosion Protection Type</t>
  </si>
  <si>
    <t>Powder Coated</t>
  </si>
  <si>
    <t>Panel Finish</t>
  </si>
  <si>
    <t>Textured</t>
  </si>
  <si>
    <t>Powder Coating Thickness</t>
  </si>
  <si>
    <t>micron</t>
  </si>
  <si>
    <t>80 Dry film</t>
  </si>
  <si>
    <t>Assembly Frame Colour</t>
  </si>
  <si>
    <t>Painting of Enclosure</t>
  </si>
  <si>
    <r>
      <t>Ring switches suitable for accommodating cable range from (95 - 150) mm</t>
    </r>
    <r>
      <rPr>
        <sz val="10"/>
        <rFont val="Calibri"/>
        <family val="2"/>
      </rPr>
      <t>²</t>
    </r>
  </si>
  <si>
    <t>316 Stainless Steel</t>
  </si>
  <si>
    <t>As per the IEC BIL for 24kV</t>
  </si>
  <si>
    <t>Previous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</si>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</sst>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quotePrefix="1" applyBorder="1" applyAlignment="1">
      <alignment horizontal="right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right" vertical="center"/>
    </xf>
    <xf numFmtId="0" fontId="0" fillId="3" borderId="4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"/>
  <sheetViews>
    <sheetView tabSelected="1" zoomScaleNormal="100" workbookViewId="0">
      <selection activeCell="E12" sqref="E12"/>
    </sheetView>
  </sheetViews>
  <sheetFormatPr defaultRowHeight="13.2" x14ac:dyDescent="0.25"/>
  <cols>
    <col min="2" max="2" width="26.21875" customWidth="1"/>
    <col min="3" max="3" width="10.33203125" customWidth="1"/>
    <col min="4" max="4" width="21.109375" style="12" customWidth="1"/>
    <col min="5" max="5" width="22.33203125" customWidth="1"/>
    <col min="7" max="7" width="24.109375" bestFit="1" customWidth="1"/>
  </cols>
  <sheetData>
    <row r="1" spans="1:7" ht="25.2" customHeight="1" x14ac:dyDescent="0.25">
      <c r="A1" s="10" t="s">
        <v>5</v>
      </c>
      <c r="B1" s="9" t="s">
        <v>4</v>
      </c>
      <c r="C1" s="8" t="s">
        <v>3</v>
      </c>
      <c r="D1" s="11" t="s">
        <v>2</v>
      </c>
      <c r="E1" s="8" t="s">
        <v>14</v>
      </c>
      <c r="F1" s="30" t="s">
        <v>94</v>
      </c>
      <c r="G1" s="30" t="s">
        <v>95</v>
      </c>
    </row>
    <row r="2" spans="1:7" ht="52.8" x14ac:dyDescent="0.25">
      <c r="A2" s="24"/>
      <c r="B2" s="25" t="s">
        <v>15</v>
      </c>
      <c r="C2" s="26"/>
      <c r="D2" s="27"/>
      <c r="E2" s="28"/>
    </row>
    <row r="3" spans="1:7" ht="19.8" customHeight="1" x14ac:dyDescent="0.25">
      <c r="A3" s="14">
        <v>1</v>
      </c>
      <c r="B3" s="17" t="s">
        <v>18</v>
      </c>
      <c r="C3" s="15" t="s">
        <v>6</v>
      </c>
      <c r="D3" s="20" t="s">
        <v>16</v>
      </c>
      <c r="E3" s="5"/>
    </row>
    <row r="4" spans="1:7" ht="22.8" customHeight="1" x14ac:dyDescent="0.25">
      <c r="A4" s="7">
        <v>2</v>
      </c>
      <c r="B4" s="13" t="s">
        <v>19</v>
      </c>
      <c r="C4" s="15" t="s">
        <v>6</v>
      </c>
      <c r="D4" s="20" t="s">
        <v>17</v>
      </c>
      <c r="E4" s="5"/>
    </row>
    <row r="5" spans="1:7" ht="22.2" customHeight="1" x14ac:dyDescent="0.25">
      <c r="A5" s="7">
        <v>3</v>
      </c>
      <c r="B5" s="13" t="s">
        <v>20</v>
      </c>
      <c r="C5" s="15"/>
      <c r="D5" s="20" t="s">
        <v>21</v>
      </c>
      <c r="E5" s="5"/>
    </row>
    <row r="6" spans="1:7" ht="19.8" customHeight="1" x14ac:dyDescent="0.25">
      <c r="A6" s="14">
        <v>4</v>
      </c>
      <c r="B6" s="17" t="s">
        <v>11</v>
      </c>
      <c r="C6" s="15" t="s">
        <v>10</v>
      </c>
      <c r="D6" s="20">
        <v>50</v>
      </c>
      <c r="E6" s="5"/>
    </row>
    <row r="7" spans="1:7" ht="26.4" customHeight="1" x14ac:dyDescent="0.25">
      <c r="A7" s="14">
        <v>5</v>
      </c>
      <c r="B7" s="13" t="s">
        <v>13</v>
      </c>
      <c r="C7" s="6"/>
      <c r="D7" s="20"/>
      <c r="E7" s="5"/>
    </row>
    <row r="8" spans="1:7" ht="26.4" customHeight="1" x14ac:dyDescent="0.25">
      <c r="A8" s="31">
        <f>A7+0.1</f>
        <v>5.0999999999999996</v>
      </c>
      <c r="B8" s="32" t="s">
        <v>9</v>
      </c>
      <c r="C8" s="33" t="s">
        <v>7</v>
      </c>
      <c r="D8" s="34">
        <v>145</v>
      </c>
      <c r="E8" s="35"/>
      <c r="F8">
        <v>125</v>
      </c>
      <c r="G8" t="s">
        <v>93</v>
      </c>
    </row>
    <row r="9" spans="1:7" ht="26.4" customHeight="1" x14ac:dyDescent="0.25">
      <c r="A9" s="16">
        <f>A8+0.1</f>
        <v>5.1999999999999993</v>
      </c>
      <c r="B9" s="13" t="s">
        <v>8</v>
      </c>
      <c r="C9" s="6" t="s">
        <v>6</v>
      </c>
      <c r="D9" s="20">
        <v>50</v>
      </c>
      <c r="E9" s="5"/>
    </row>
    <row r="10" spans="1:7" ht="9.6" customHeight="1" x14ac:dyDescent="0.25">
      <c r="A10" s="7"/>
      <c r="B10" s="13"/>
      <c r="C10" s="6"/>
      <c r="D10" s="20"/>
      <c r="E10" s="5"/>
    </row>
    <row r="11" spans="1:7" ht="19.8" customHeight="1" x14ac:dyDescent="0.25">
      <c r="A11" s="14">
        <v>6</v>
      </c>
      <c r="B11" s="17" t="s">
        <v>23</v>
      </c>
      <c r="C11" s="15"/>
      <c r="D11" s="20"/>
      <c r="E11" s="5"/>
    </row>
    <row r="12" spans="1:7" ht="19.8" customHeight="1" x14ac:dyDescent="0.25">
      <c r="A12" s="18">
        <f>A11+0.1</f>
        <v>6.1</v>
      </c>
      <c r="B12" s="13" t="s">
        <v>22</v>
      </c>
      <c r="C12" s="15"/>
      <c r="D12" s="20" t="s">
        <v>24</v>
      </c>
      <c r="E12" s="5"/>
    </row>
    <row r="13" spans="1:7" ht="20.399999999999999" customHeight="1" x14ac:dyDescent="0.25">
      <c r="A13" s="18">
        <f>A12+0.1</f>
        <v>6.1999999999999993</v>
      </c>
      <c r="B13" s="17" t="s">
        <v>25</v>
      </c>
      <c r="C13" s="6"/>
      <c r="D13" s="20" t="s">
        <v>26</v>
      </c>
      <c r="E13" s="5"/>
    </row>
    <row r="14" spans="1:7" ht="19.8" customHeight="1" x14ac:dyDescent="0.25">
      <c r="A14" s="16">
        <f>A13+0.1</f>
        <v>6.2999999999999989</v>
      </c>
      <c r="B14" s="13" t="s">
        <v>28</v>
      </c>
      <c r="C14" s="6"/>
      <c r="D14" s="20" t="s">
        <v>27</v>
      </c>
      <c r="E14" s="5"/>
    </row>
    <row r="15" spans="1:7" ht="19.8" customHeight="1" x14ac:dyDescent="0.25">
      <c r="A15" s="16">
        <f>A14+0.1</f>
        <v>6.3999999999999986</v>
      </c>
      <c r="B15" s="13" t="s">
        <v>30</v>
      </c>
      <c r="C15" s="6"/>
      <c r="D15" s="20" t="s">
        <v>29</v>
      </c>
      <c r="E15" s="5"/>
    </row>
    <row r="16" spans="1:7" ht="9.6" customHeight="1" x14ac:dyDescent="0.25">
      <c r="A16" s="16"/>
      <c r="B16" s="13"/>
      <c r="C16" s="6"/>
      <c r="D16" s="20"/>
      <c r="E16" s="5"/>
    </row>
    <row r="17" spans="1:5" ht="19.8" customHeight="1" x14ac:dyDescent="0.25">
      <c r="A17" s="7">
        <v>7</v>
      </c>
      <c r="B17" s="13" t="s">
        <v>31</v>
      </c>
      <c r="C17" s="6"/>
      <c r="D17" s="20"/>
      <c r="E17" s="5"/>
    </row>
    <row r="18" spans="1:5" ht="19.8" customHeight="1" x14ac:dyDescent="0.25">
      <c r="A18" s="23">
        <f>A17+0.1</f>
        <v>7.1</v>
      </c>
      <c r="B18" s="13" t="s">
        <v>32</v>
      </c>
      <c r="C18" s="6"/>
      <c r="D18" s="20" t="s">
        <v>92</v>
      </c>
      <c r="E18" s="5"/>
    </row>
    <row r="19" spans="1:5" ht="19.8" customHeight="1" x14ac:dyDescent="0.25">
      <c r="A19" s="23">
        <f>A18+0.1</f>
        <v>7.1999999999999993</v>
      </c>
      <c r="B19" s="13" t="s">
        <v>33</v>
      </c>
      <c r="C19" s="15" t="s">
        <v>0</v>
      </c>
      <c r="D19" s="20">
        <v>3</v>
      </c>
      <c r="E19" s="5"/>
    </row>
    <row r="20" spans="1:5" ht="26.4" x14ac:dyDescent="0.25">
      <c r="A20" s="23">
        <f>A19+0.1</f>
        <v>7.2999999999999989</v>
      </c>
      <c r="B20" s="13" t="s">
        <v>35</v>
      </c>
      <c r="C20" s="6"/>
      <c r="D20" s="20" t="s">
        <v>34</v>
      </c>
      <c r="E20" s="5"/>
    </row>
    <row r="21" spans="1:5" ht="9" customHeight="1" x14ac:dyDescent="0.25">
      <c r="A21" s="23"/>
      <c r="B21" s="13"/>
      <c r="C21" s="6"/>
      <c r="D21" s="20"/>
      <c r="E21" s="5"/>
    </row>
    <row r="22" spans="1:5" ht="19.8" customHeight="1" x14ac:dyDescent="0.25">
      <c r="A22" s="7">
        <v>8</v>
      </c>
      <c r="B22" s="13" t="s">
        <v>36</v>
      </c>
      <c r="C22" s="6"/>
      <c r="D22" s="20"/>
      <c r="E22" s="5"/>
    </row>
    <row r="23" spans="1:5" ht="19.8" customHeight="1" x14ac:dyDescent="0.25">
      <c r="A23" s="23">
        <f>A22+0.1</f>
        <v>8.1</v>
      </c>
      <c r="B23" s="13" t="s">
        <v>32</v>
      </c>
      <c r="C23" s="6"/>
      <c r="D23" s="20" t="s">
        <v>92</v>
      </c>
      <c r="E23" s="5"/>
    </row>
    <row r="24" spans="1:5" ht="19.8" customHeight="1" x14ac:dyDescent="0.25">
      <c r="A24" s="23">
        <f>A23+0.1</f>
        <v>8.1999999999999993</v>
      </c>
      <c r="B24" s="13" t="s">
        <v>33</v>
      </c>
      <c r="C24" s="15" t="s">
        <v>0</v>
      </c>
      <c r="D24" s="20">
        <v>2</v>
      </c>
      <c r="E24" s="5"/>
    </row>
    <row r="25" spans="1:5" ht="26.4" x14ac:dyDescent="0.25">
      <c r="A25" s="23">
        <f>A24+0.1</f>
        <v>8.2999999999999989</v>
      </c>
      <c r="B25" s="13" t="s">
        <v>35</v>
      </c>
      <c r="C25" s="6"/>
      <c r="D25" s="20" t="s">
        <v>37</v>
      </c>
      <c r="E25" s="5"/>
    </row>
    <row r="26" spans="1:5" ht="9" customHeight="1" x14ac:dyDescent="0.25">
      <c r="A26" s="23"/>
      <c r="B26" s="13"/>
      <c r="C26" s="6"/>
      <c r="D26" s="20"/>
      <c r="E26" s="5"/>
    </row>
    <row r="27" spans="1:5" ht="19.8" customHeight="1" x14ac:dyDescent="0.25">
      <c r="A27" s="7">
        <v>9</v>
      </c>
      <c r="B27" s="13" t="s">
        <v>38</v>
      </c>
      <c r="C27" s="6"/>
      <c r="D27" s="20"/>
      <c r="E27" s="5"/>
    </row>
    <row r="28" spans="1:5" ht="19.8" customHeight="1" x14ac:dyDescent="0.25">
      <c r="A28" s="23">
        <f>A27+0.1</f>
        <v>9.1</v>
      </c>
      <c r="B28" s="13" t="s">
        <v>32</v>
      </c>
      <c r="C28" s="6"/>
      <c r="D28" s="20" t="s">
        <v>92</v>
      </c>
      <c r="E28" s="5"/>
    </row>
    <row r="29" spans="1:5" ht="19.8" customHeight="1" x14ac:dyDescent="0.25">
      <c r="A29" s="23">
        <f>A28+0.1</f>
        <v>9.1999999999999993</v>
      </c>
      <c r="B29" s="13" t="s">
        <v>33</v>
      </c>
      <c r="C29" s="15" t="s">
        <v>0</v>
      </c>
      <c r="D29" s="20">
        <v>2</v>
      </c>
      <c r="E29" s="5"/>
    </row>
    <row r="30" spans="1:5" ht="26.4" x14ac:dyDescent="0.25">
      <c r="A30" s="23">
        <f>A29+0.1</f>
        <v>9.2999999999999989</v>
      </c>
      <c r="B30" s="13" t="s">
        <v>35</v>
      </c>
      <c r="C30" s="6"/>
      <c r="D30" s="20" t="s">
        <v>39</v>
      </c>
      <c r="E30" s="5"/>
    </row>
    <row r="31" spans="1:5" ht="10.199999999999999" customHeight="1" x14ac:dyDescent="0.25">
      <c r="A31" s="23"/>
      <c r="B31" s="13"/>
      <c r="C31" s="6"/>
      <c r="D31" s="20"/>
      <c r="E31" s="5"/>
    </row>
    <row r="32" spans="1:5" ht="20.399999999999999" customHeight="1" x14ac:dyDescent="0.25">
      <c r="A32" s="7">
        <v>10</v>
      </c>
      <c r="B32" s="13" t="s">
        <v>90</v>
      </c>
      <c r="C32" s="6"/>
      <c r="D32" s="20"/>
      <c r="E32" s="5"/>
    </row>
    <row r="33" spans="1:5" ht="18.600000000000001" customHeight="1" x14ac:dyDescent="0.25">
      <c r="A33" s="23">
        <f>A32+0.1</f>
        <v>10.1</v>
      </c>
      <c r="B33" s="22" t="s">
        <v>82</v>
      </c>
      <c r="C33" s="15"/>
      <c r="D33" s="20" t="s">
        <v>83</v>
      </c>
      <c r="E33" s="5"/>
    </row>
    <row r="34" spans="1:5" ht="18.600000000000001" customHeight="1" x14ac:dyDescent="0.25">
      <c r="A34" s="23">
        <f t="shared" ref="A34:A36" si="0">A33+0.1</f>
        <v>10.199999999999999</v>
      </c>
      <c r="B34" s="22" t="s">
        <v>84</v>
      </c>
      <c r="C34" s="15"/>
      <c r="D34" s="20" t="s">
        <v>85</v>
      </c>
      <c r="E34" s="5"/>
    </row>
    <row r="35" spans="1:5" ht="18.600000000000001" customHeight="1" x14ac:dyDescent="0.25">
      <c r="A35" s="23">
        <f t="shared" si="0"/>
        <v>10.299999999999999</v>
      </c>
      <c r="B35" s="22" t="s">
        <v>86</v>
      </c>
      <c r="C35" s="15" t="s">
        <v>87</v>
      </c>
      <c r="D35" s="20" t="s">
        <v>88</v>
      </c>
      <c r="E35" s="5"/>
    </row>
    <row r="36" spans="1:5" ht="18.600000000000001" customHeight="1" x14ac:dyDescent="0.25">
      <c r="A36" s="23">
        <f t="shared" si="0"/>
        <v>10.399999999999999</v>
      </c>
      <c r="B36" s="22" t="s">
        <v>89</v>
      </c>
      <c r="C36" s="15"/>
      <c r="D36" s="20"/>
      <c r="E36" s="5"/>
    </row>
    <row r="37" spans="1:5" ht="10.199999999999999" customHeight="1" x14ac:dyDescent="0.25">
      <c r="A37" s="23"/>
      <c r="B37" s="13"/>
      <c r="C37" s="6"/>
      <c r="D37" s="20"/>
      <c r="E37" s="5"/>
    </row>
    <row r="38" spans="1:5" ht="26.4" x14ac:dyDescent="0.25">
      <c r="A38" s="7">
        <v>11</v>
      </c>
      <c r="B38" s="13" t="s">
        <v>40</v>
      </c>
      <c r="C38" s="19" t="s">
        <v>41</v>
      </c>
      <c r="D38" s="20"/>
      <c r="E38" s="5"/>
    </row>
    <row r="39" spans="1:5" ht="10.199999999999999" customHeight="1" x14ac:dyDescent="0.25">
      <c r="A39" s="7"/>
      <c r="B39" s="13"/>
      <c r="C39" s="6"/>
      <c r="D39" s="20"/>
      <c r="E39" s="5"/>
    </row>
    <row r="40" spans="1:5" ht="26.4" x14ac:dyDescent="0.25">
      <c r="A40" s="7">
        <v>12</v>
      </c>
      <c r="B40" s="13" t="s">
        <v>43</v>
      </c>
      <c r="C40" s="15" t="s">
        <v>42</v>
      </c>
      <c r="D40" s="20">
        <v>1.4</v>
      </c>
      <c r="E40" s="5"/>
    </row>
    <row r="41" spans="1:5" ht="9.6" customHeight="1" x14ac:dyDescent="0.25">
      <c r="A41" s="7"/>
      <c r="B41" s="13"/>
      <c r="C41" s="6"/>
      <c r="D41" s="20"/>
      <c r="E41" s="5"/>
    </row>
    <row r="42" spans="1:5" ht="19.8" customHeight="1" x14ac:dyDescent="0.25">
      <c r="A42" s="7">
        <v>13</v>
      </c>
      <c r="B42" s="13" t="s">
        <v>44</v>
      </c>
      <c r="C42" s="15" t="s">
        <v>1</v>
      </c>
      <c r="D42" s="20"/>
      <c r="E42" s="5"/>
    </row>
    <row r="43" spans="1:5" ht="9" customHeight="1" x14ac:dyDescent="0.25">
      <c r="A43" s="7"/>
      <c r="B43" s="13"/>
      <c r="C43" s="6"/>
      <c r="D43" s="20"/>
      <c r="E43" s="5"/>
    </row>
    <row r="44" spans="1:5" ht="19.8" customHeight="1" x14ac:dyDescent="0.25">
      <c r="A44" s="7">
        <v>14</v>
      </c>
      <c r="B44" s="13" t="s">
        <v>45</v>
      </c>
      <c r="C44" s="6"/>
      <c r="D44" s="20"/>
      <c r="E44" s="5"/>
    </row>
    <row r="45" spans="1:5" ht="19.8" customHeight="1" x14ac:dyDescent="0.25">
      <c r="A45" s="16">
        <f>A44+0.1</f>
        <v>14.1</v>
      </c>
      <c r="B45" s="13" t="s">
        <v>46</v>
      </c>
      <c r="C45" s="15" t="s">
        <v>0</v>
      </c>
      <c r="D45" s="20"/>
      <c r="E45" s="5"/>
    </row>
    <row r="46" spans="1:5" ht="19.8" customHeight="1" x14ac:dyDescent="0.25">
      <c r="A46" s="16">
        <f>A45+0.1</f>
        <v>14.2</v>
      </c>
      <c r="B46" s="13" t="s">
        <v>47</v>
      </c>
      <c r="C46" s="15" t="s">
        <v>0</v>
      </c>
      <c r="D46" s="20"/>
      <c r="E46" s="5"/>
    </row>
    <row r="47" spans="1:5" ht="19.8" customHeight="1" x14ac:dyDescent="0.25">
      <c r="A47" s="16">
        <f>A46+0.1</f>
        <v>14.299999999999999</v>
      </c>
      <c r="B47" s="13" t="s">
        <v>48</v>
      </c>
      <c r="C47" s="15" t="s">
        <v>0</v>
      </c>
      <c r="D47" s="20"/>
      <c r="E47" s="5"/>
    </row>
    <row r="48" spans="1:5" ht="10.8" customHeight="1" x14ac:dyDescent="0.25">
      <c r="A48" s="7"/>
      <c r="B48" s="13"/>
      <c r="C48" s="6"/>
      <c r="D48" s="20"/>
      <c r="E48" s="5"/>
    </row>
    <row r="49" spans="1:5" ht="52.8" x14ac:dyDescent="0.25">
      <c r="A49" s="7">
        <v>15</v>
      </c>
      <c r="B49" s="13" t="s">
        <v>49</v>
      </c>
      <c r="C49" s="6"/>
      <c r="D49" s="20"/>
      <c r="E49" s="5"/>
    </row>
    <row r="50" spans="1:5" ht="11.4" customHeight="1" x14ac:dyDescent="0.25">
      <c r="A50" s="7"/>
      <c r="B50" s="13"/>
      <c r="C50" s="6"/>
      <c r="D50" s="20"/>
      <c r="E50" s="5"/>
    </row>
    <row r="51" spans="1:5" ht="52.8" x14ac:dyDescent="0.25">
      <c r="A51" s="7">
        <v>16</v>
      </c>
      <c r="B51" s="13" t="s">
        <v>50</v>
      </c>
      <c r="C51" s="6"/>
      <c r="D51" s="20"/>
      <c r="E51" s="5"/>
    </row>
    <row r="52" spans="1:5" ht="9.6" customHeight="1" x14ac:dyDescent="0.25">
      <c r="A52" s="7"/>
      <c r="B52" s="13"/>
      <c r="C52" s="6"/>
      <c r="D52" s="20"/>
      <c r="E52" s="5"/>
    </row>
    <row r="53" spans="1:5" ht="66" x14ac:dyDescent="0.25">
      <c r="A53" s="7">
        <v>17</v>
      </c>
      <c r="B53" s="13" t="s">
        <v>51</v>
      </c>
      <c r="C53" s="6"/>
      <c r="D53" s="20"/>
      <c r="E53" s="5"/>
    </row>
    <row r="54" spans="1:5" ht="10.199999999999999" customHeight="1" x14ac:dyDescent="0.25">
      <c r="A54" s="7"/>
      <c r="B54" s="13"/>
      <c r="C54" s="6"/>
      <c r="D54" s="20"/>
      <c r="E54" s="5"/>
    </row>
    <row r="55" spans="1:5" ht="19.8" customHeight="1" x14ac:dyDescent="0.25">
      <c r="A55" s="7">
        <v>18</v>
      </c>
      <c r="B55" s="13" t="s">
        <v>52</v>
      </c>
      <c r="C55" s="6"/>
      <c r="D55" s="20"/>
      <c r="E55" s="5"/>
    </row>
    <row r="56" spans="1:5" ht="19.8" customHeight="1" x14ac:dyDescent="0.25">
      <c r="A56" s="16">
        <f>A55+0.1</f>
        <v>18.100000000000001</v>
      </c>
      <c r="B56" s="13" t="s">
        <v>53</v>
      </c>
      <c r="C56" s="15" t="s">
        <v>54</v>
      </c>
      <c r="D56" s="20">
        <v>50</v>
      </c>
      <c r="E56" s="5"/>
    </row>
    <row r="57" spans="1:5" ht="19.8" customHeight="1" x14ac:dyDescent="0.25">
      <c r="A57" s="16">
        <f>A56+0.1</f>
        <v>18.200000000000003</v>
      </c>
      <c r="B57" s="13" t="s">
        <v>55</v>
      </c>
      <c r="C57" s="15" t="s">
        <v>54</v>
      </c>
      <c r="D57" s="20">
        <v>60</v>
      </c>
      <c r="E57" s="5"/>
    </row>
    <row r="58" spans="1:5" ht="19.8" customHeight="1" x14ac:dyDescent="0.25">
      <c r="A58" s="16"/>
      <c r="B58" s="13"/>
      <c r="C58" s="15"/>
      <c r="D58" s="20"/>
      <c r="E58" s="5"/>
    </row>
    <row r="59" spans="1:5" ht="19.8" customHeight="1" x14ac:dyDescent="0.25">
      <c r="A59" s="7">
        <v>19</v>
      </c>
      <c r="B59" s="13" t="s">
        <v>56</v>
      </c>
      <c r="C59" s="15"/>
      <c r="D59" s="20" t="s">
        <v>65</v>
      </c>
      <c r="E59" s="5"/>
    </row>
    <row r="60" spans="1:5" ht="10.199999999999999" customHeight="1" x14ac:dyDescent="0.25">
      <c r="A60" s="7"/>
      <c r="B60" s="13"/>
      <c r="C60" s="15"/>
      <c r="D60" s="20"/>
      <c r="E60" s="5"/>
    </row>
    <row r="61" spans="1:5" ht="26.4" x14ac:dyDescent="0.25">
      <c r="A61" s="7">
        <v>20</v>
      </c>
      <c r="B61" s="13" t="s">
        <v>63</v>
      </c>
      <c r="C61" s="15"/>
      <c r="D61" s="20"/>
      <c r="E61" s="5"/>
    </row>
    <row r="62" spans="1:5" ht="19.8" customHeight="1" x14ac:dyDescent="0.25">
      <c r="A62" s="16">
        <f>A61+0.1</f>
        <v>20.100000000000001</v>
      </c>
      <c r="B62" s="13" t="s">
        <v>57</v>
      </c>
      <c r="C62" s="15" t="s">
        <v>12</v>
      </c>
      <c r="D62" s="20" t="s">
        <v>64</v>
      </c>
      <c r="E62" s="5"/>
    </row>
    <row r="63" spans="1:5" ht="19.8" customHeight="1" x14ac:dyDescent="0.25">
      <c r="A63" s="16">
        <f t="shared" ref="A63:A70" si="1">A62+0.1</f>
        <v>20.200000000000003</v>
      </c>
      <c r="B63" s="13" t="s">
        <v>58</v>
      </c>
      <c r="C63" s="15" t="s">
        <v>12</v>
      </c>
      <c r="D63" s="20" t="s">
        <v>64</v>
      </c>
      <c r="E63" s="5"/>
    </row>
    <row r="64" spans="1:5" ht="19.8" customHeight="1" x14ac:dyDescent="0.25">
      <c r="A64" s="16">
        <f t="shared" si="1"/>
        <v>20.300000000000004</v>
      </c>
      <c r="B64" s="13" t="s">
        <v>59</v>
      </c>
      <c r="C64" s="15" t="s">
        <v>12</v>
      </c>
      <c r="D64" s="20" t="s">
        <v>64</v>
      </c>
      <c r="E64" s="5"/>
    </row>
    <row r="65" spans="1:5" ht="19.8" customHeight="1" x14ac:dyDescent="0.25">
      <c r="A65" s="16">
        <f t="shared" si="1"/>
        <v>20.400000000000006</v>
      </c>
      <c r="B65" s="13" t="s">
        <v>60</v>
      </c>
      <c r="C65" s="15" t="s">
        <v>12</v>
      </c>
      <c r="D65" s="20" t="s">
        <v>64</v>
      </c>
      <c r="E65" s="5"/>
    </row>
    <row r="66" spans="1:5" ht="19.8" customHeight="1" x14ac:dyDescent="0.25">
      <c r="A66" s="16">
        <f t="shared" si="1"/>
        <v>20.500000000000007</v>
      </c>
      <c r="B66" s="13" t="s">
        <v>61</v>
      </c>
      <c r="C66" s="15" t="s">
        <v>12</v>
      </c>
      <c r="D66" s="20" t="s">
        <v>64</v>
      </c>
      <c r="E66" s="5"/>
    </row>
    <row r="67" spans="1:5" ht="19.8" customHeight="1" x14ac:dyDescent="0.25">
      <c r="A67" s="16">
        <f t="shared" si="1"/>
        <v>20.600000000000009</v>
      </c>
      <c r="B67" s="13" t="s">
        <v>62</v>
      </c>
      <c r="C67" s="15" t="s">
        <v>12</v>
      </c>
      <c r="D67" s="20" t="s">
        <v>64</v>
      </c>
      <c r="E67" s="5"/>
    </row>
    <row r="68" spans="1:5" ht="26.4" x14ac:dyDescent="0.25">
      <c r="A68" s="16">
        <f t="shared" si="1"/>
        <v>20.70000000000001</v>
      </c>
      <c r="B68" s="13" t="s">
        <v>66</v>
      </c>
      <c r="C68" s="15"/>
      <c r="D68" s="20"/>
      <c r="E68" s="5"/>
    </row>
    <row r="69" spans="1:5" ht="26.4" x14ac:dyDescent="0.25">
      <c r="A69" s="16">
        <f t="shared" si="1"/>
        <v>20.800000000000011</v>
      </c>
      <c r="B69" s="13" t="s">
        <v>67</v>
      </c>
      <c r="C69" s="15"/>
      <c r="D69" s="20"/>
      <c r="E69" s="5"/>
    </row>
    <row r="70" spans="1:5" ht="19.8" customHeight="1" x14ac:dyDescent="0.25">
      <c r="A70" s="16">
        <f t="shared" si="1"/>
        <v>20.900000000000013</v>
      </c>
      <c r="B70" s="13" t="s">
        <v>68</v>
      </c>
      <c r="C70" s="15"/>
      <c r="D70" s="20"/>
      <c r="E70" s="5"/>
    </row>
    <row r="71" spans="1:5" ht="19.8" customHeight="1" x14ac:dyDescent="0.25">
      <c r="A71" s="29"/>
      <c r="B71" s="13"/>
      <c r="C71" s="6"/>
      <c r="D71" s="20"/>
      <c r="E71" s="5"/>
    </row>
    <row r="72" spans="1:5" ht="39.6" x14ac:dyDescent="0.25">
      <c r="A72" s="7">
        <v>21</v>
      </c>
      <c r="B72" s="13" t="s">
        <v>69</v>
      </c>
      <c r="C72" s="6"/>
      <c r="D72" s="20"/>
      <c r="E72" s="5"/>
    </row>
    <row r="73" spans="1:5" ht="9" customHeight="1" x14ac:dyDescent="0.25">
      <c r="A73" s="7"/>
      <c r="B73" s="13"/>
      <c r="C73" s="6"/>
      <c r="D73" s="20"/>
      <c r="E73" s="5"/>
    </row>
    <row r="74" spans="1:5" ht="39.6" x14ac:dyDescent="0.25">
      <c r="A74" s="7">
        <v>22</v>
      </c>
      <c r="B74" s="13" t="s">
        <v>70</v>
      </c>
      <c r="C74" s="6"/>
      <c r="D74" s="20"/>
      <c r="E74" s="5"/>
    </row>
    <row r="75" spans="1:5" ht="19.8" customHeight="1" x14ac:dyDescent="0.25">
      <c r="A75" s="16">
        <f>A74+0.1</f>
        <v>22.1</v>
      </c>
      <c r="B75" s="13" t="s">
        <v>71</v>
      </c>
      <c r="C75" s="15" t="s">
        <v>72</v>
      </c>
      <c r="D75" s="20" t="s">
        <v>64</v>
      </c>
      <c r="E75" s="5"/>
    </row>
    <row r="76" spans="1:5" ht="19.8" customHeight="1" x14ac:dyDescent="0.25">
      <c r="A76" s="16">
        <f t="shared" ref="A76:A78" si="2">A75+0.1</f>
        <v>22.200000000000003</v>
      </c>
      <c r="B76" s="13" t="s">
        <v>73</v>
      </c>
      <c r="C76" s="15" t="s">
        <v>72</v>
      </c>
      <c r="D76" s="20" t="s">
        <v>64</v>
      </c>
      <c r="E76" s="5"/>
    </row>
    <row r="77" spans="1:5" ht="19.8" customHeight="1" x14ac:dyDescent="0.25">
      <c r="A77" s="16">
        <f t="shared" si="2"/>
        <v>22.300000000000004</v>
      </c>
      <c r="B77" s="13" t="s">
        <v>59</v>
      </c>
      <c r="C77" s="15" t="s">
        <v>72</v>
      </c>
      <c r="D77" s="20" t="s">
        <v>64</v>
      </c>
      <c r="E77" s="5"/>
    </row>
    <row r="78" spans="1:5" ht="19.8" customHeight="1" x14ac:dyDescent="0.25">
      <c r="A78" s="16">
        <f t="shared" si="2"/>
        <v>22.400000000000006</v>
      </c>
      <c r="B78" s="13" t="s">
        <v>60</v>
      </c>
      <c r="C78" s="15" t="s">
        <v>72</v>
      </c>
      <c r="D78" s="20" t="s">
        <v>64</v>
      </c>
      <c r="E78" s="5"/>
    </row>
    <row r="79" spans="1:5" ht="9" customHeight="1" x14ac:dyDescent="0.25">
      <c r="A79" s="16"/>
      <c r="B79" s="13"/>
      <c r="C79" s="15"/>
      <c r="D79" s="20"/>
      <c r="E79" s="5"/>
    </row>
    <row r="80" spans="1:5" ht="26.4" x14ac:dyDescent="0.25">
      <c r="A80" s="7">
        <v>23</v>
      </c>
      <c r="B80" s="13" t="s">
        <v>74</v>
      </c>
      <c r="C80" s="15" t="s">
        <v>72</v>
      </c>
      <c r="D80" s="20" t="s">
        <v>64</v>
      </c>
      <c r="E80" s="5"/>
    </row>
    <row r="81" spans="1:5" x14ac:dyDescent="0.25">
      <c r="A81" s="16"/>
      <c r="B81" s="13"/>
      <c r="C81" s="15"/>
      <c r="D81" s="20"/>
      <c r="E81" s="5"/>
    </row>
    <row r="82" spans="1:5" ht="39.6" x14ac:dyDescent="0.25">
      <c r="A82" s="7">
        <v>24</v>
      </c>
      <c r="B82" s="13" t="s">
        <v>75</v>
      </c>
      <c r="C82" s="15" t="s">
        <v>72</v>
      </c>
      <c r="D82" s="20" t="s">
        <v>64</v>
      </c>
      <c r="E82" s="5"/>
    </row>
    <row r="83" spans="1:5" ht="11.4" customHeight="1" x14ac:dyDescent="0.25">
      <c r="A83" s="16"/>
      <c r="B83" s="13"/>
      <c r="C83" s="15"/>
      <c r="D83" s="20"/>
      <c r="E83" s="5"/>
    </row>
    <row r="84" spans="1:5" ht="39.6" x14ac:dyDescent="0.25">
      <c r="A84" s="7">
        <v>25</v>
      </c>
      <c r="B84" s="13" t="s">
        <v>76</v>
      </c>
      <c r="C84" s="15" t="s">
        <v>72</v>
      </c>
      <c r="D84" s="20" t="s">
        <v>64</v>
      </c>
      <c r="E84" s="5"/>
    </row>
    <row r="85" spans="1:5" ht="9.6" customHeight="1" x14ac:dyDescent="0.25">
      <c r="A85" s="16"/>
      <c r="B85" s="13"/>
      <c r="C85" s="15"/>
      <c r="D85" s="20"/>
      <c r="E85" s="5"/>
    </row>
    <row r="86" spans="1:5" ht="52.8" x14ac:dyDescent="0.25">
      <c r="A86" s="7">
        <v>26</v>
      </c>
      <c r="B86" s="13" t="s">
        <v>77</v>
      </c>
      <c r="C86" s="15" t="s">
        <v>72</v>
      </c>
      <c r="D86" s="20" t="s">
        <v>64</v>
      </c>
      <c r="E86" s="5"/>
    </row>
    <row r="87" spans="1:5" ht="12" customHeight="1" x14ac:dyDescent="0.25">
      <c r="A87" s="16"/>
      <c r="B87" s="13"/>
      <c r="C87" s="15"/>
      <c r="D87" s="20"/>
      <c r="E87" s="5"/>
    </row>
    <row r="88" spans="1:5" ht="26.4" x14ac:dyDescent="0.25">
      <c r="A88" s="7">
        <v>27</v>
      </c>
      <c r="B88" s="13" t="s">
        <v>78</v>
      </c>
      <c r="C88" s="15" t="s">
        <v>72</v>
      </c>
      <c r="D88" s="20"/>
      <c r="E88" s="5"/>
    </row>
    <row r="89" spans="1:5" ht="10.199999999999999" customHeight="1" x14ac:dyDescent="0.25">
      <c r="A89" s="7"/>
      <c r="B89" s="13"/>
      <c r="C89" s="15"/>
      <c r="D89" s="20"/>
      <c r="E89" s="5"/>
    </row>
    <row r="90" spans="1:5" ht="26.4" x14ac:dyDescent="0.25">
      <c r="A90" s="7">
        <v>28</v>
      </c>
      <c r="B90" s="13" t="s">
        <v>80</v>
      </c>
      <c r="C90" s="15"/>
      <c r="D90" s="20"/>
      <c r="E90" s="5"/>
    </row>
    <row r="91" spans="1:5" ht="40.200000000000003" x14ac:dyDescent="0.25">
      <c r="A91" s="16">
        <f>A90+0.1</f>
        <v>28.1</v>
      </c>
      <c r="B91" s="13" t="s">
        <v>91</v>
      </c>
      <c r="C91" s="15"/>
      <c r="D91" s="20" t="s">
        <v>81</v>
      </c>
      <c r="E91" s="5"/>
    </row>
    <row r="92" spans="1:5" ht="40.200000000000003" x14ac:dyDescent="0.25">
      <c r="A92" s="16">
        <f>A91+0.1</f>
        <v>28.200000000000003</v>
      </c>
      <c r="B92" s="13" t="s">
        <v>79</v>
      </c>
      <c r="C92" s="15"/>
      <c r="D92" s="20" t="s">
        <v>81</v>
      </c>
      <c r="E92" s="5"/>
    </row>
    <row r="93" spans="1:5" ht="19.2" customHeight="1" x14ac:dyDescent="0.25">
      <c r="A93" s="7"/>
      <c r="B93" s="13"/>
      <c r="C93" s="15"/>
      <c r="D93" s="20"/>
      <c r="E93" s="5"/>
    </row>
    <row r="94" spans="1:5" s="12" customFormat="1" x14ac:dyDescent="0.25">
      <c r="A94" s="4"/>
      <c r="B94" s="3"/>
      <c r="C94" s="2"/>
      <c r="D94" s="1"/>
      <c r="E94" s="1"/>
    </row>
    <row r="95" spans="1:5" x14ac:dyDescent="0.25">
      <c r="D95" s="21"/>
    </row>
    <row r="96" spans="1:5" x14ac:dyDescent="0.25">
      <c r="D96" s="21"/>
    </row>
    <row r="97" spans="4:4" x14ac:dyDescent="0.25">
      <c r="D97" s="21"/>
    </row>
    <row r="98" spans="4:4" x14ac:dyDescent="0.25">
      <c r="D98" s="21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3F87EF-6506-4EC3-ADCD-282DA24488BF}"/>
</file>

<file path=customXml/itemProps2.xml><?xml version="1.0" encoding="utf-8"?>
<ds:datastoreItem xmlns:ds="http://schemas.openxmlformats.org/officeDocument/2006/customXml" ds:itemID="{8B14080F-EC20-4B43-8981-24DD34A923B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44223A-BD82-4F2E-9F1A-BBD848BC2A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Technical Requirements</vt:lpstr>
      <vt:lpstr>'Technical Requirements'!Print_Titles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Theuns van Staden</cp:lastModifiedBy>
  <cp:lastPrinted>2014-05-02T06:55:36Z</cp:lastPrinted>
  <dcterms:created xsi:type="dcterms:W3CDTF">2014-04-08T09:50:49Z</dcterms:created>
  <dcterms:modified xsi:type="dcterms:W3CDTF">2022-06-21T09:29:57Z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23084000</vt:r8>
  </property>
</Properties>
</file>